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1442b9a7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29a984264301450d"/>
    <x:sheet xmlns:r="http://schemas.openxmlformats.org/officeDocument/2006/relationships" name="Instructions" sheetId="2" r:id="R0e9c72f94e5b49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0.00"/>
  </x:numFmts>
  <x:fonts count="7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FFFFFF"/>
      <x:name val="Arial"/>
    </x:font>
    <x:font>
      <x:b/>
      <x:sz val="11"/>
      <x:color rgb="FF283A30"/>
      <x:name val="Arial"/>
    </x:font>
    <x:font>
      <x:sz val="10"/>
      <x:color rgb="FF5B6F6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235A40"/>
      </x:patternFill>
    </x:fill>
    <x:fill>
      <x:patternFill patternType="solid">
        <x:fgColor rgb="FFEDF2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B351E"/>
      </x:font>
      <x:fill>
        <x:patternFill patternType="solid">
          <x:bgColor rgb="FFFF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eb6c582ea48a4" /><Relationship Type="http://schemas.openxmlformats.org/officeDocument/2006/relationships/theme" Target="/xl/theme/theme1.xml" Id="R401094b851d24274" /><Relationship Type="http://schemas.openxmlformats.org/officeDocument/2006/relationships/sharedStrings" Target="/xl/sharedStrings.xml" Id="R6b0f446d923c4d48" /><Relationship Type="http://schemas.openxmlformats.org/officeDocument/2006/relationships/worksheet" Target="/xl/worksheets/sheet1.xml" Id="R29a984264301450d" /><Relationship Type="http://schemas.openxmlformats.org/officeDocument/2006/relationships/worksheet" Target="/xl/worksheets/sheet2.xml" Id="R0e9c72f94e5b49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5A4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3" t="str">
        <x:v>Annual church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5" customHeight="1">
      <x:c r="A3" s="2" t="str">
        <x:v>Year</x:v>
      </x:c>
      <x:c r="B3" s="5" t="n">
        <x:v>2027</x:v>
      </x:c>
      <x:c r="C3" s="2"/>
      <x:c r="D3" s="2" t="str">
        <x:v>Currency</x:v>
      </x:c>
      <x:c r="E3" s="5" t="str">
        <x:v>USD</x:v>
      </x:c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9" t="str">
        <x:v>Category</x:v>
      </x:c>
      <x:c r="B5" s="9" t="str">
        <x:v>Jan</x:v>
      </x:c>
      <x:c r="C5" s="9" t="str">
        <x:v>Feb</x:v>
      </x:c>
      <x:c r="D5" s="9" t="str">
        <x:v>Mar</x:v>
      </x:c>
      <x:c r="E5" s="9" t="str">
        <x:v>Apr</x:v>
      </x:c>
      <x:c r="F5" s="9" t="str">
        <x:v>May</x:v>
      </x:c>
      <x:c r="G5" s="9" t="str">
        <x:v>Jun</x:v>
      </x:c>
      <x:c r="H5" s="9" t="str">
        <x:v>Jul</x:v>
      </x:c>
      <x:c r="I5" s="9" t="str">
        <x:v>Aug</x:v>
      </x:c>
      <x:c r="J5" s="9" t="str">
        <x:v>Sep</x:v>
      </x:c>
      <x:c r="K5" s="9" t="str">
        <x:v>Oct</x:v>
      </x:c>
      <x:c r="L5" s="9" t="str">
        <x:v>Nov</x:v>
      </x:c>
      <x:c r="M5" s="9" t="str">
        <x:v>Dec</x:v>
      </x:c>
      <x:c r="N5" s="9" t="str">
        <x:v>Annual total</x:v>
      </x:c>
    </x:row>
    <x:row r="6" ht="25" customHeight="1">
      <x:c r="A6" s="2" t="str">
        <x:v>PLANNED INCOME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10" t="str">
        <x:v>Tithes</x:v>
      </x:c>
      <x:c r="B7" s="11" t="n">
        <x:v>1200</x:v>
      </x:c>
      <x:c r="C7" s="11" t="n">
        <x:v>1200</x:v>
      </x:c>
      <x:c r="D7" s="11" t="n">
        <x:v>1200</x:v>
      </x:c>
      <x:c r="E7" s="11" t="n">
        <x:v>1200</x:v>
      </x:c>
      <x:c r="F7" s="11" t="n">
        <x:v>1200</x:v>
      </x:c>
      <x:c r="G7" s="11" t="n">
        <x:v>1200</x:v>
      </x:c>
      <x:c r="H7" s="11" t="n">
        <x:v>1200</x:v>
      </x:c>
      <x:c r="I7" s="11" t="n">
        <x:v>1200</x:v>
      </x:c>
      <x:c r="J7" s="11" t="n">
        <x:v>1200</x:v>
      </x:c>
      <x:c r="K7" s="11" t="n">
        <x:v>1200</x:v>
      </x:c>
      <x:c r="L7" s="11" t="n">
        <x:v>1200</x:v>
      </x:c>
      <x:c r="M7" s="11" t="n">
        <x:v>1200</x:v>
      </x:c>
      <x:c r="N7" s="12" t="n">
        <x:f>SUM(B7:M7)</x:f>
        <x:v>14400</x:v>
      </x:c>
    </x:row>
    <x:row r="8" ht="25" customHeight="1">
      <x:c r="A8" s="10" t="str">
        <x:v>General offerings</x:v>
      </x:c>
      <x:c r="B8" s="11" t="n">
        <x:v>300</x:v>
      </x:c>
      <x:c r="C8" s="11" t="n">
        <x:v>300</x:v>
      </x:c>
      <x:c r="D8" s="11" t="n">
        <x:v>300</x:v>
      </x:c>
      <x:c r="E8" s="11" t="n">
        <x:v>300</x:v>
      </x:c>
      <x:c r="F8" s="11" t="n">
        <x:v>300</x:v>
      </x:c>
      <x:c r="G8" s="11" t="n">
        <x:v>300</x:v>
      </x:c>
      <x:c r="H8" s="11" t="n">
        <x:v>300</x:v>
      </x:c>
      <x:c r="I8" s="11" t="n">
        <x:v>300</x:v>
      </x:c>
      <x:c r="J8" s="11" t="n">
        <x:v>300</x:v>
      </x:c>
      <x:c r="K8" s="11" t="n">
        <x:v>300</x:v>
      </x:c>
      <x:c r="L8" s="11" t="n">
        <x:v>300</x:v>
      </x:c>
      <x:c r="M8" s="11" t="n">
        <x:v>300</x:v>
      </x:c>
      <x:c r="N8" s="12" t="n">
        <x:f>SUM(B8:M8)</x:f>
        <x:v>3600</x:v>
      </x:c>
    </x:row>
    <x:row r="9" ht="25" customHeight="1">
      <x:c r="A9" s="10" t="str">
        <x:v>Designated offerings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12" t="n">
        <x:f>SUM(B9:M9)</x:f>
        <x:v>0</x:v>
      </x:c>
    </x:row>
    <x:row r="10" ht="25" customHeight="1">
      <x:c r="A10" s="10" t="str">
        <x:v>Other income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12" t="n">
        <x:f>SUM(B10:M10)</x:f>
        <x:v>0</x:v>
      </x:c>
    </x:row>
    <x:row r="11" ht="30" customHeight="1">
      <x:c r="A11" s="15" t="str">
        <x:v>Total planned income</x:v>
      </x:c>
      <x:c r="B11" s="16" t="n">
        <x:f>SUM(B7:B10)</x:f>
        <x:v>1500</x:v>
      </x:c>
      <x:c r="C11" s="16" t="n">
        <x:f>SUM(C7:C10)</x:f>
        <x:v>1500</x:v>
      </x:c>
      <x:c r="D11" s="16" t="n">
        <x:f>SUM(D7:D10)</x:f>
        <x:v>1500</x:v>
      </x:c>
      <x:c r="E11" s="16" t="n">
        <x:f>SUM(E7:E10)</x:f>
        <x:v>1500</x:v>
      </x:c>
      <x:c r="F11" s="16" t="n">
        <x:f>SUM(F7:F10)</x:f>
        <x:v>1500</x:v>
      </x:c>
      <x:c r="G11" s="16" t="n">
        <x:f>SUM(G7:G10)</x:f>
        <x:v>1500</x:v>
      </x:c>
      <x:c r="H11" s="16" t="n">
        <x:f>SUM(H7:H10)</x:f>
        <x:v>1500</x:v>
      </x:c>
      <x:c r="I11" s="16" t="n">
        <x:f>SUM(I7:I10)</x:f>
        <x:v>1500</x:v>
      </x:c>
      <x:c r="J11" s="16" t="n">
        <x:f>SUM(J7:J10)</x:f>
        <x:v>1500</x:v>
      </x:c>
      <x:c r="K11" s="16" t="n">
        <x:f>SUM(K7:K10)</x:f>
        <x:v>1500</x:v>
      </x:c>
      <x:c r="L11" s="16" t="n">
        <x:f>SUM(L7:L10)</x:f>
        <x:v>1500</x:v>
      </x:c>
      <x:c r="M11" s="16" t="n">
        <x:f>SUM(M7:M10)</x:f>
        <x:v>1500</x:v>
      </x:c>
      <x:c r="N11" s="16" t="n">
        <x:f>SUM(N7:N10)</x:f>
        <x:v>18000</x:v>
      </x:c>
    </x:row>
    <x:row r="12" ht="25" customHeight="1">
      <x:c r="A12" s="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</x:row>
    <x:row r="13" ht="25" customHeight="1">
      <x:c r="A13" s="2" t="str">
        <x:v>PLANNED EXPENSES</x:v>
      </x:c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</x:row>
    <x:row r="14" ht="25" customHeight="1">
      <x:c r="A14" s="10" t="str">
        <x:v>Utilities</x:v>
      </x:c>
      <x:c r="B14" s="11" t="n">
        <x:v>180</x:v>
      </x:c>
      <x:c r="C14" s="11" t="n">
        <x:v>180</x:v>
      </x:c>
      <x:c r="D14" s="11" t="n">
        <x:v>180</x:v>
      </x:c>
      <x:c r="E14" s="11" t="n">
        <x:v>180</x:v>
      </x:c>
      <x:c r="F14" s="11" t="n">
        <x:v>180</x:v>
      </x:c>
      <x:c r="G14" s="11" t="n">
        <x:v>180</x:v>
      </x:c>
      <x:c r="H14" s="11" t="n">
        <x:v>180</x:v>
      </x:c>
      <x:c r="I14" s="11" t="n">
        <x:v>180</x:v>
      </x:c>
      <x:c r="J14" s="11" t="n">
        <x:v>180</x:v>
      </x:c>
      <x:c r="K14" s="11" t="n">
        <x:v>180</x:v>
      </x:c>
      <x:c r="L14" s="11" t="n">
        <x:v>180</x:v>
      </x:c>
      <x:c r="M14" s="11" t="n">
        <x:v>180</x:v>
      </x:c>
      <x:c r="N14" s="12" t="n">
        <x:f>SUM(B14:M14)</x:f>
        <x:v>2160</x:v>
      </x:c>
    </x:row>
    <x:row r="15" ht="25" customHeight="1">
      <x:c r="A15" s="10" t="str">
        <x:v>Maintenance</x:v>
      </x:c>
      <x:c r="B15" s="11" t="n">
        <x:v>250</x:v>
      </x:c>
      <x:c r="C15" s="11" t="n">
        <x:v>250</x:v>
      </x:c>
      <x:c r="D15" s="11" t="n">
        <x:v>250</x:v>
      </x:c>
      <x:c r="E15" s="11" t="n">
        <x:v>250</x:v>
      </x:c>
      <x:c r="F15" s="11" t="n">
        <x:v>250</x:v>
      </x:c>
      <x:c r="G15" s="11" t="n">
        <x:v>250</x:v>
      </x:c>
      <x:c r="H15" s="11" t="n">
        <x:v>250</x:v>
      </x:c>
      <x:c r="I15" s="11" t="n">
        <x:v>250</x:v>
      </x:c>
      <x:c r="J15" s="11" t="n">
        <x:v>250</x:v>
      </x:c>
      <x:c r="K15" s="11" t="n">
        <x:v>250</x:v>
      </x:c>
      <x:c r="L15" s="11" t="n">
        <x:v>250</x:v>
      </x:c>
      <x:c r="M15" s="11" t="n">
        <x:v>250</x:v>
      </x:c>
      <x:c r="N15" s="12" t="n">
        <x:f>SUM(B15:M15)</x:f>
        <x:v>3000</x:v>
      </x:c>
    </x:row>
    <x:row r="16" ht="25" customHeight="1">
      <x:c r="A16" s="10" t="str">
        <x:v>Ministries</x:v>
      </x:c>
      <x:c r="B16" s="11" t="n">
        <x:v>200</x:v>
      </x:c>
      <x:c r="C16" s="11" t="n">
        <x:v>200</x:v>
      </x:c>
      <x:c r="D16" s="11" t="n">
        <x:v>200</x:v>
      </x:c>
      <x:c r="E16" s="11" t="n">
        <x:v>200</x:v>
      </x:c>
      <x:c r="F16" s="11" t="n">
        <x:v>200</x:v>
      </x:c>
      <x:c r="G16" s="11" t="n">
        <x:v>200</x:v>
      </x:c>
      <x:c r="H16" s="11" t="n">
        <x:v>200</x:v>
      </x:c>
      <x:c r="I16" s="11" t="n">
        <x:v>200</x:v>
      </x:c>
      <x:c r="J16" s="11" t="n">
        <x:v>200</x:v>
      </x:c>
      <x:c r="K16" s="11" t="n">
        <x:v>200</x:v>
      </x:c>
      <x:c r="L16" s="11" t="n">
        <x:v>200</x:v>
      </x:c>
      <x:c r="M16" s="11" t="n">
        <x:v>200</x:v>
      </x:c>
      <x:c r="N16" s="12" t="n">
        <x:f>SUM(B16:M16)</x:f>
        <x:v>2400</x:v>
      </x:c>
    </x:row>
    <x:row r="17" ht="25" customHeight="1">
      <x:c r="A17" s="10" t="str">
        <x:v>Community support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12" t="n">
        <x:f>SUM(B17:M17)</x:f>
        <x:v>0</x:v>
      </x:c>
    </x:row>
    <x:row r="18" ht="25" customHeight="1">
      <x:c r="A18" s="10" t="str">
        <x:v>Missions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12" t="n">
        <x:f>SUM(B18:M18)</x:f>
        <x:v>0</x:v>
      </x:c>
    </x:row>
    <x:row r="19" ht="25" customHeight="1">
      <x:c r="A19" s="10" t="str">
        <x:v>Other expenses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12" t="n">
        <x:f>SUM(B19:M19)</x:f>
        <x:v>0</x:v>
      </x:c>
    </x:row>
    <x:row r="20" ht="30" customHeight="1">
      <x:c r="A20" s="15" t="str">
        <x:v>Total planned expenses</x:v>
      </x:c>
      <x:c r="B20" s="16" t="n">
        <x:f>SUM(B14:B19)</x:f>
        <x:v>630</x:v>
      </x:c>
      <x:c r="C20" s="16" t="n">
        <x:f>SUM(C14:C19)</x:f>
        <x:v>630</x:v>
      </x:c>
      <x:c r="D20" s="16" t="n">
        <x:f>SUM(D14:D19)</x:f>
        <x:v>630</x:v>
      </x:c>
      <x:c r="E20" s="16" t="n">
        <x:f>SUM(E14:E19)</x:f>
        <x:v>630</x:v>
      </x:c>
      <x:c r="F20" s="16" t="n">
        <x:f>SUM(F14:F19)</x:f>
        <x:v>630</x:v>
      </x:c>
      <x:c r="G20" s="16" t="n">
        <x:f>SUM(G14:G19)</x:f>
        <x:v>630</x:v>
      </x:c>
      <x:c r="H20" s="16" t="n">
        <x:f>SUM(H14:H19)</x:f>
        <x:v>630</x:v>
      </x:c>
      <x:c r="I20" s="16" t="n">
        <x:f>SUM(I14:I19)</x:f>
        <x:v>630</x:v>
      </x:c>
      <x:c r="J20" s="16" t="n">
        <x:f>SUM(J14:J19)</x:f>
        <x:v>630</x:v>
      </x:c>
      <x:c r="K20" s="16" t="n">
        <x:f>SUM(K14:K19)</x:f>
        <x:v>630</x:v>
      </x:c>
      <x:c r="L20" s="16" t="n">
        <x:f>SUM(L14:L19)</x:f>
        <x:v>630</x:v>
      </x:c>
      <x:c r="M20" s="16" t="n">
        <x:f>SUM(M14:M19)</x:f>
        <x:v>630</x:v>
      </x:c>
      <x:c r="N20" s="16" t="n">
        <x:f>SUM(N14:N19)</x:f>
        <x:v>7560</x:v>
      </x:c>
    </x:row>
    <x:row r="21" ht="25" customHeight="1">
      <x:c r="A21" s="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</x:row>
    <x:row r="22" ht="30" customHeight="1">
      <x:c r="A22" s="15" t="str">
        <x:v>Planned result</x:v>
      </x:c>
      <x:c r="B22" s="16" t="n">
        <x:f>B11-B20</x:f>
        <x:v>870</x:v>
      </x:c>
      <x:c r="C22" s="16" t="n">
        <x:f>C11-C20</x:f>
        <x:v>870</x:v>
      </x:c>
      <x:c r="D22" s="16" t="n">
        <x:f>D11-D20</x:f>
        <x:v>870</x:v>
      </x:c>
      <x:c r="E22" s="16" t="n">
        <x:f>E11-E20</x:f>
        <x:v>870</x:v>
      </x:c>
      <x:c r="F22" s="16" t="n">
        <x:f>F11-F20</x:f>
        <x:v>870</x:v>
      </x:c>
      <x:c r="G22" s="16" t="n">
        <x:f>G11-G20</x:f>
        <x:v>870</x:v>
      </x:c>
      <x:c r="H22" s="16" t="n">
        <x:f>H11-H20</x:f>
        <x:v>870</x:v>
      </x:c>
      <x:c r="I22" s="16" t="n">
        <x:f>I11-I20</x:f>
        <x:v>870</x:v>
      </x:c>
      <x:c r="J22" s="16" t="n">
        <x:f>J11-J20</x:f>
        <x:v>870</x:v>
      </x:c>
      <x:c r="K22" s="16" t="n">
        <x:f>K11-K20</x:f>
        <x:v>870</x:v>
      </x:c>
      <x:c r="L22" s="16" t="n">
        <x:f>L11-L20</x:f>
        <x:v>870</x:v>
      </x:c>
      <x:c r="M22" s="16" t="n">
        <x:f>M11-M20</x:f>
        <x:v>870</x:v>
      </x:c>
      <x:c r="N22" s="16" t="n">
        <x:f>N11-N20</x:f>
        <x:v>10440</x:v>
      </x:c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5" customHeight="1">
      <x:c r="A25" s="17" t="str">
        <x:v>Fictional example. Replace the amounts for every month.</x:v>
      </x:c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</x:row>
    <x:row r="26" ht="25" customHeight="1">
      <x:c r="A26" s="17" t="str">
        <x:v>Planned result = planned income less planned expenses. It is not a bank balance.</x:v>
      </x:c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</x:row>
    <x:row r="27" ht="25" customHeight="1">
      <x:c r="A27" s="17" t="str">
        <x:v>One currency per workbook. Changing its code does not convert the amounts.</x:v>
      </x:c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</x:sheetData>
  <x:conditionalFormatting sqref="B22:N22">
    <x:cfRule type="cellIs" dxfId="0" priority="1" operator="lessThan">
      <x:formula>0</x:formula>
    </x:cfRule>
  </x:conditionalFormatting>
  <x:dataValidations count="11">
    <x:dataValidation type="whole" operator="between" sqref="B3">
      <x:formula1>1900</x:formula1>
      <x:formula2>2100</x:formula2>
    </x:dataValidation>
    <x:dataValidation type="decimal" operator="between" sqref="B7:M7">
      <x:formula1>0</x:formula1>
      <x:formula2>100000000</x:formula2>
    </x:dataValidation>
    <x:dataValidation type="decimal" operator="between" sqref="B8:M8">
      <x:formula1>0</x:formula1>
      <x:formula2>100000000</x:formula2>
    </x:dataValidation>
    <x:dataValidation type="decimal" operator="between" sqref="B9:M9">
      <x:formula1>0</x:formula1>
      <x:formula2>100000000</x:formula2>
    </x:dataValidation>
    <x:dataValidation type="decimal" operator="between" sqref="B10:M10">
      <x:formula1>0</x:formula1>
      <x:formula2>100000000</x:formula2>
    </x:dataValidation>
    <x:dataValidation type="decimal" operator="between" sqref="B14:M14">
      <x:formula1>0</x:formula1>
      <x:formula2>100000000</x:formula2>
    </x:dataValidation>
    <x:dataValidation type="decimal" operator="between" sqref="B15:M15">
      <x:formula1>0</x:formula1>
      <x:formula2>100000000</x:formula2>
    </x:dataValidation>
    <x:dataValidation type="decimal" operator="between" sqref="B16:M16">
      <x:formula1>0</x:formula1>
      <x:formula2>100000000</x:formula2>
    </x:dataValidation>
    <x:dataValidation type="decimal" operator="between" sqref="B17:M17">
      <x:formula1>0</x:formula1>
      <x:formula2>100000000</x:formula2>
    </x:dataValidation>
    <x:dataValidation type="decimal" operator="between" sqref="B18:M18">
      <x:formula1>0</x:formula1>
      <x:formula2>100000000</x:formula2>
    </x:dataValidation>
    <x:dataValidation type="decimal" operator="between" sqref="B19:M19">
      <x:formula1>0</x:formula1>
      <x:formula2>100000000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AB6AB"/>
  </x:sheetPr>
  <x:sheetViews>
    <x:sheetView showGridLines="0" workbookViewId="0"/>
  </x:sheetViews>
  <x:sheetFormatPr defaultRowHeight="15"/>
  <x:cols>
    <x:col min="1" max="1" width="108" hidden="0" customWidth="1"/>
  </x:cols>
  <x:sheetData>
    <x:row r="1" ht="34" customHeight="1">
      <x:c r="A1" s="2"/>
    </x:row>
    <x:row r="2" ht="34" customHeight="1">
      <x:c r="A2" s="3" t="str">
        <x:v>Using the budget</x:v>
      </x:c>
    </x:row>
    <x:row r="3" ht="34" customHeight="1">
      <x:c r="A3" s="2"/>
    </x:row>
    <x:row r="4" ht="34" customHeight="1">
      <x:c r="A4" s="18" t="str">
        <x:v>1. Choose the year and currency on the Budget sheet.</x:v>
      </x:c>
    </x:row>
    <x:row r="5" ht="34" customHeight="1">
      <x:c r="A5" s="18" t="str">
        <x:v>2. Edit the categories and replace all monthly sample amounts.</x:v>
      </x:c>
    </x:row>
    <x:row r="6" ht="34" customHeight="1">
      <x:c r="A6" s="18" t="str">
        <x:v>3. Blue cells are editable. Dark amounts are calculated totals.</x:v>
      </x:c>
    </x:row>
    <x:row r="7" ht="34" customHeight="1">
      <x:c r="A7" s="18" t="str">
        <x:v>4. Use zero when no amount is planned. Blank amount cells also sum as zero.</x:v>
      </x:c>
    </x:row>
    <x:row r="8" ht="34" customHeight="1">
      <x:c r="A8" s="18" t="str">
        <x:v>5. Preserve the totals. Review formulas if you add new rows.</x:v>
      </x:c>
    </x:row>
    <x:row r="9" ht="34" customHeight="1">
      <x:c r="A9" s="18" t="str">
        <x:v>6. Review each month and the annual total before approving the plan.</x:v>
      </x:c>
    </x:row>
    <x:row r="10" ht="34" customHeight="1">
      <x:c r="A10" s="18" t="str">
        <x:v>7. This file plans income and spending. Record actual activity separately.</x:v>
      </x:c>
    </x:row>
    <x:row r="11" ht="34" customHeight="1">
      <x:c r="A11" s="2"/>
    </x:row>
    <x:row r="12" ht="34" customHeight="1">
      <x:c r="A12" s="2" t="str">
        <x:v>https://contaiglesia.com/en/resources/church-budget-spreadsheet</x:v>
      </x:c>
    </x:row>
    <x:row r="13" ht="34" customHeight="1">
      <x:c r="A13" s="2"/>
    </x:row>
    <x:row r="14" ht="34" customHeight="1">
      <x:c r="A14" s="2"/>
    </x:row>
    <x:row r="15" ht="34" customHeight="1">
      <x:c r="A15" s="2"/>
    </x:row>
    <x:row r="16" ht="34" customHeight="1">
      <x:c r="A16" s="2"/>
    </x:row>
    <x:row r="17" ht="34" customHeight="1">
      <x:c r="A17" s="2"/>
    </x:row>
    <x:row r="18" ht="34" customHeight="1">
      <x:c r="A18" s="2"/>
    </x:row>
  </x:sheetData>
  <x:pageMargins left="0.7" right="0.7" top="0.75" bottom="0.75" header="0.3" footer="0.3"/>
</x:worksheet>
</file>